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<sst xmlns="http://schemas.openxmlformats.org/spreadsheetml/2006/main" count="169" uniqueCount="154">
  <si>
    <t>Woods</t>
  </si>
  <si>
    <t>Z Johnson</t>
  </si>
  <si>
    <t>Leishman</t>
  </si>
  <si>
    <t>Els</t>
  </si>
  <si>
    <t>Schwartzel</t>
  </si>
  <si>
    <t>Langer</t>
  </si>
  <si>
    <t>Westwood</t>
  </si>
  <si>
    <t>D Clarke</t>
  </si>
  <si>
    <t>A Scott</t>
  </si>
  <si>
    <t>Snedeker</t>
  </si>
  <si>
    <t>Oosthuizen</t>
  </si>
  <si>
    <t>Kuchar</t>
  </si>
  <si>
    <t>D Johnson</t>
  </si>
  <si>
    <t>B Watson</t>
  </si>
  <si>
    <t>Garcia</t>
  </si>
  <si>
    <t>O'Meara</t>
  </si>
  <si>
    <t>Mahan</t>
  </si>
  <si>
    <t>Woosnam</t>
  </si>
  <si>
    <t>Poulter</t>
  </si>
  <si>
    <t>J Day</t>
  </si>
  <si>
    <t>T Watson</t>
  </si>
  <si>
    <t>Stenson</t>
  </si>
  <si>
    <t>McDowell</t>
  </si>
  <si>
    <t>Lyle</t>
  </si>
  <si>
    <t>Streelman</t>
  </si>
  <si>
    <t>Kaymer</t>
  </si>
  <si>
    <t>Spieth</t>
  </si>
  <si>
    <t>Mickelson</t>
  </si>
  <si>
    <t>J Walker</t>
  </si>
  <si>
    <t>Reed</t>
  </si>
  <si>
    <t>Rose</t>
  </si>
  <si>
    <t>Matsuyama</t>
  </si>
  <si>
    <t>Horschel</t>
  </si>
  <si>
    <t>Moore</t>
  </si>
  <si>
    <t>Dubuisson</t>
  </si>
  <si>
    <t>Lowry</t>
  </si>
  <si>
    <t>Kirk</t>
  </si>
  <si>
    <t>Na</t>
  </si>
  <si>
    <t>Couples</t>
  </si>
  <si>
    <t>Willett</t>
  </si>
  <si>
    <t>Jaidee</t>
  </si>
  <si>
    <t>Streb</t>
  </si>
  <si>
    <t>Immelman</t>
  </si>
  <si>
    <t>Weir</t>
  </si>
  <si>
    <t>HOW IT WORKS:</t>
  </si>
  <si>
    <t>Mcilroy</t>
  </si>
  <si>
    <t>3. THE SELECTIONS SHOULD BE SENT IN THE FOLLOWING FORMAT (by way of example)</t>
  </si>
  <si>
    <t xml:space="preserve">Total = </t>
  </si>
  <si>
    <t xml:space="preserve">10. THE WINNER WILL BE THE ENTRANT WITH THE LOWEST TOTAL COMBINED SCORE FOR HIS 6 PLAYERS.  IN CASES WHERE THE CUT IS MISSED THE PLAYER WILL RECEIVE A SCORE OF THE FIELD AVERAGE +2 FOR BOTH THE FINAL ROUNDS.    </t>
  </si>
  <si>
    <t>1.  SELECT 6 GOLFERS TOTALING NO MORE THAN 300 POINTS FROM THE LIST.</t>
  </si>
  <si>
    <t>2. EMAIL SELECTIONS TO danielbwjarman@hotmail.com</t>
  </si>
  <si>
    <t>If a player that isnt on this list wins the Texas or Houston Opens he too will qualify, He will not be eligible for selection</t>
  </si>
  <si>
    <t>5. ENTRY FEE £10.</t>
  </si>
  <si>
    <r>
      <t xml:space="preserve">6.  SEND £10 ENTRY FEE TO: DANIEL JARMAN.  ACCOUNT NUMBER: 13058968   SORT CODE: 30-97-28. </t>
    </r>
    <r>
      <rPr>
        <b/>
        <u val="single"/>
        <sz val="12"/>
        <color indexed="10"/>
        <rFont val="Calibri"/>
        <family val="0"/>
      </rPr>
      <t>REFERENCING YOUR NAME</t>
    </r>
  </si>
  <si>
    <t>7.  DEPENDING ON NUMBER OF ENTRANTS THE PRIZE FUND WILL VARY*</t>
  </si>
  <si>
    <t>* The number of places paid and winnings will depend on the number of entrants. 50% of all entries will go to KCC and 50% to the pot</t>
  </si>
  <si>
    <t>11.  A COMPLETE LIST OF ENTRANTS AND SELECTIONS WILL BE SENT OUT BEFORE PLAY BEGINS</t>
  </si>
  <si>
    <t>8.  ANY QUESTIONS EMAIL danielbwjarman@hotmail.com OR CALL/ TEXT 07825108193.</t>
  </si>
  <si>
    <t xml:space="preserve">Name </t>
  </si>
  <si>
    <t>Pick 1</t>
  </si>
  <si>
    <t>Points</t>
  </si>
  <si>
    <t xml:space="preserve">Score </t>
  </si>
  <si>
    <t>Total Points</t>
  </si>
  <si>
    <t>Total Score</t>
  </si>
  <si>
    <t>Email</t>
  </si>
  <si>
    <t xml:space="preserve">Andrew Reeder </t>
  </si>
  <si>
    <t>andrew@armstrongmurray.co.nz</t>
  </si>
  <si>
    <t>Pick 2</t>
  </si>
  <si>
    <t>Pick 3</t>
  </si>
  <si>
    <t>Pick 4</t>
  </si>
  <si>
    <t>Pick 5</t>
  </si>
  <si>
    <t>Pick 6</t>
  </si>
  <si>
    <t>Chris Dineen</t>
  </si>
  <si>
    <t>chris_dineen@westpac.co.nz</t>
  </si>
  <si>
    <t>Pete Tweedie</t>
  </si>
  <si>
    <t>Scott Tweedie</t>
  </si>
  <si>
    <t>Jack Tweedie</t>
  </si>
  <si>
    <t>tweedp4@gmail.com</t>
  </si>
  <si>
    <t>Dan Jarman</t>
  </si>
  <si>
    <t>Nick Newman</t>
  </si>
  <si>
    <t>Nick.Newman@macquarie.com</t>
  </si>
  <si>
    <t>James Simms</t>
  </si>
  <si>
    <t>Russ Wakefield</t>
  </si>
  <si>
    <t>james_simms24@hotmail.co.uk</t>
  </si>
  <si>
    <t>Chris Britton</t>
  </si>
  <si>
    <t>russell.wakefield@yahoo.com</t>
  </si>
  <si>
    <t>cbritton10@hotmail.com</t>
  </si>
  <si>
    <t>Matt Hubbard</t>
  </si>
  <si>
    <t>matthubbard45@googlemail.com</t>
  </si>
  <si>
    <t>R Fowler</t>
  </si>
  <si>
    <t>Donaldson</t>
  </si>
  <si>
    <t>Ryan Pinhammer</t>
  </si>
  <si>
    <t>Les Hubbard</t>
  </si>
  <si>
    <t>leshubbard@live.co.uk</t>
  </si>
  <si>
    <t>Joe Tarring</t>
  </si>
  <si>
    <t>Joetarring@hotmail.com</t>
  </si>
  <si>
    <t>ryan.pinhammer@hotmail.co.uk</t>
  </si>
  <si>
    <t>Josh Tasman-Jones</t>
  </si>
  <si>
    <t>Jez Hare</t>
  </si>
  <si>
    <t>Sam Wheller</t>
  </si>
  <si>
    <t>Andy Kitchen</t>
  </si>
  <si>
    <t>Harry Kitchen</t>
  </si>
  <si>
    <t>Jezhare@hotmail.com</t>
  </si>
  <si>
    <t>Hoffman</t>
  </si>
  <si>
    <t>Tris Hawkins</t>
  </si>
  <si>
    <t>tristan.hawkins1987@googlemail.com</t>
  </si>
  <si>
    <t>samwheller@hotmail.com</t>
  </si>
  <si>
    <t>josh@wirelesskiwi.com</t>
  </si>
  <si>
    <t>harrykitchen@hotmail.com</t>
  </si>
  <si>
    <t>andrew.kitchen@stonehardy.co.uk</t>
  </si>
  <si>
    <t>R McIlroy</t>
  </si>
  <si>
    <t>Koepka</t>
  </si>
  <si>
    <t>Casey</t>
  </si>
  <si>
    <t>Grace</t>
  </si>
  <si>
    <t>Haas</t>
  </si>
  <si>
    <t>English</t>
  </si>
  <si>
    <t>Lingmerth</t>
  </si>
  <si>
    <t>Sullivan</t>
  </si>
  <si>
    <t>Hun An</t>
  </si>
  <si>
    <t>Grillo</t>
  </si>
  <si>
    <t>Fitzpatrick</t>
  </si>
  <si>
    <t>Bradley</t>
  </si>
  <si>
    <t>Cabrera Bello</t>
  </si>
  <si>
    <t>Knox</t>
  </si>
  <si>
    <t>Dechambeau</t>
  </si>
  <si>
    <t>Lahiri</t>
  </si>
  <si>
    <t>Piercy</t>
  </si>
  <si>
    <t>Wiesberger</t>
  </si>
  <si>
    <t>C Smith</t>
  </si>
  <si>
    <t>Gomez</t>
  </si>
  <si>
    <t>Kaufman</t>
  </si>
  <si>
    <t>V Taylor</t>
  </si>
  <si>
    <t>Bowditch</t>
  </si>
  <si>
    <t>Merritt</t>
  </si>
  <si>
    <t>Kjeldsen</t>
  </si>
  <si>
    <t>Cheng</t>
  </si>
  <si>
    <t>Love III</t>
  </si>
  <si>
    <t>Schmitz</t>
  </si>
  <si>
    <t>Langasque</t>
  </si>
  <si>
    <t>Bard</t>
  </si>
  <si>
    <t>W Simpson</t>
  </si>
  <si>
    <t>Lee</t>
  </si>
  <si>
    <t>Aphibarbrat</t>
  </si>
  <si>
    <t xml:space="preserve">Cabrera  </t>
  </si>
  <si>
    <t>Wood</t>
  </si>
  <si>
    <t>Berger</t>
  </si>
  <si>
    <t>V Singh</t>
  </si>
  <si>
    <t>Chaplet</t>
  </si>
  <si>
    <t>Mize</t>
  </si>
  <si>
    <t>Kisner</t>
  </si>
  <si>
    <t>Holmes</t>
  </si>
  <si>
    <t>Duffner</t>
  </si>
  <si>
    <t>J Thomas</t>
  </si>
  <si>
    <t>4. ENTRIES CLOSE 12:00 , WEDNESDAY, APRIL 6th 2016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</si>
</sst>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2"/>
      <color indexed="12"/>
      <name val="Calibri"/>
      <family val="2"/>
    </font>
    <font>
      <sz val="9"/>
      <name val="Arial"/>
      <family val="0"/>
    </font>
    <font>
      <b/>
      <sz val="16"/>
      <color indexed="8"/>
      <name val="Calibri"/>
      <family val="0"/>
    </font>
    <font>
      <b/>
      <sz val="12"/>
      <name val="Calibri"/>
      <family val="0"/>
    </font>
    <font>
      <b/>
      <u val="single"/>
      <sz val="12"/>
      <color indexed="10"/>
      <name val="Calibri"/>
      <family val="0"/>
    </font>
    <font>
      <sz val="12"/>
      <color indexed="8"/>
      <name val="Calibri"/>
      <family val="2"/>
    </font>
    <font>
      <u val="single"/>
      <sz val="12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indexed="8"/>
      </right>
      <top/>
      <bottom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3" fillId="31" borderId="7" applyNumberFormat="0" applyFont="0" applyAlignment="0" applyProtection="0"/>
    <xf numFmtId="0" fontId="46" fillId="26" borderId="8" applyNumberFormat="0" applyAlignment="0" applyProtection="0"/>
    <xf numFmtId="9" fontId="1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42" fillId="0" borderId="0" xfId="53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2" fillId="0" borderId="10" xfId="53" applyFill="1" applyBorder="1" applyAlignment="1">
      <alignment horizontal="center" vertical="top" wrapText="1"/>
    </xf>
    <xf numFmtId="0" fontId="42" fillId="0" borderId="13" xfId="53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8" fillId="32" borderId="0" xfId="53" applyFont="1" applyFill="1" applyAlignment="1">
      <alignment horizontal="center"/>
    </xf>
    <xf numFmtId="0" fontId="42" fillId="32" borderId="0" xfId="53" applyFill="1" applyAlignment="1">
      <alignment horizontal="center"/>
    </xf>
    <xf numFmtId="0" fontId="42" fillId="32" borderId="0" xfId="53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 wrapText="1"/>
    </xf>
    <xf numFmtId="0" fontId="0" fillId="32" borderId="0" xfId="0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1" fillId="33" borderId="0" xfId="0" applyFont="1" applyFill="1" applyBorder="1" applyAlignment="1">
      <alignment horizontal="center"/>
    </xf>
    <xf numFmtId="0" fontId="10" fillId="34" borderId="0" xfId="0" applyFont="1" applyFill="1" applyAlignment="1">
      <alignment horizontal="center"/>
    </xf>
    <xf numFmtId="0" fontId="5" fillId="35" borderId="16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31" fillId="35" borderId="17" xfId="58" applyFont="1" applyFill="1" applyBorder="1" applyAlignment="1">
      <alignment horizontal="center"/>
      <protection/>
    </xf>
    <xf numFmtId="0" fontId="31" fillId="35" borderId="18" xfId="58" applyFont="1" applyFill="1" applyBorder="1" applyAlignment="1">
      <alignment horizontal="center"/>
      <protection/>
    </xf>
    <xf numFmtId="0" fontId="31" fillId="35" borderId="19" xfId="58" applyFont="1" applyFill="1" applyBorder="1" applyAlignment="1">
      <alignment horizontal="center"/>
      <protection/>
    </xf>
    <xf numFmtId="0" fontId="31" fillId="36" borderId="19" xfId="58" applyFont="1" applyFill="1" applyBorder="1" applyAlignment="1">
      <alignment horizontal="center"/>
      <protection/>
    </xf>
    <xf numFmtId="0" fontId="31" fillId="0" borderId="0" xfId="58" applyFont="1" applyAlignment="1">
      <alignment horizontal="center"/>
      <protection/>
    </xf>
    <xf numFmtId="0" fontId="31" fillId="35" borderId="20" xfId="58" applyFont="1" applyFill="1" applyBorder="1" applyAlignment="1">
      <alignment horizontal="center"/>
      <protection/>
    </xf>
    <xf numFmtId="0" fontId="31" fillId="35" borderId="18" xfId="58" applyFont="1" applyFill="1" applyBorder="1" applyAlignment="1">
      <alignment horizontal="center"/>
      <protection/>
    </xf>
    <xf numFmtId="0" fontId="31" fillId="35" borderId="19" xfId="58" applyFont="1" applyFill="1" applyBorder="1" applyAlignment="1">
      <alignment horizontal="center"/>
      <protection/>
    </xf>
    <xf numFmtId="0" fontId="31" fillId="36" borderId="19" xfId="58" applyFont="1" applyFill="1" applyBorder="1" applyAlignment="1">
      <alignment horizontal="center"/>
      <protection/>
    </xf>
    <xf numFmtId="0" fontId="31" fillId="37" borderId="18" xfId="58" applyFont="1" applyFill="1" applyBorder="1" applyAlignment="1">
      <alignment horizontal="center"/>
      <protection/>
    </xf>
    <xf numFmtId="0" fontId="31" fillId="37" borderId="19" xfId="58" applyFont="1" applyFill="1" applyBorder="1" applyAlignment="1">
      <alignment horizontal="center"/>
      <protection/>
    </xf>
    <xf numFmtId="0" fontId="31" fillId="37" borderId="17" xfId="58" applyFont="1" applyFill="1" applyBorder="1" applyAlignment="1">
      <alignment horizontal="center"/>
      <protection/>
    </xf>
    <xf numFmtId="0" fontId="31" fillId="37" borderId="20" xfId="58" applyFont="1" applyFill="1" applyBorder="1" applyAlignment="1">
      <alignment horizontal="center"/>
      <protection/>
    </xf>
    <xf numFmtId="0" fontId="31" fillId="36" borderId="20" xfId="58" applyFont="1" applyFill="1" applyBorder="1" applyAlignment="1">
      <alignment horizontal="center"/>
      <protection/>
    </xf>
    <xf numFmtId="0" fontId="5" fillId="35" borderId="0" xfId="0" applyFont="1" applyFill="1" applyBorder="1" applyAlignment="1">
      <alignment horizontal="center" vertical="top" wrapText="1"/>
    </xf>
    <xf numFmtId="0" fontId="5" fillId="35" borderId="21" xfId="0" applyFont="1" applyFill="1" applyBorder="1" applyAlignment="1">
      <alignment horizontal="center" vertical="top" wrapText="1"/>
    </xf>
    <xf numFmtId="0" fontId="0" fillId="0" borderId="0" xfId="0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1409700</xdr:colOff>
      <xdr:row>6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0"/>
          <a:ext cx="14097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9525</xdr:colOff>
      <xdr:row>5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0"/>
          <a:ext cx="14478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son@jasonkellygolf.com?subject=REGISTER" TargetMode="External" /><Relationship Id="rId2" Type="http://schemas.openxmlformats.org/officeDocument/2006/relationships/hyperlink" Target="mailto:jason@jasonkellygolf.com?subject=REGISTER" TargetMode="External" /><Relationship Id="rId3" Type="http://schemas.openxmlformats.org/officeDocument/2006/relationships/hyperlink" Target="mailto:jason@jasonkellygolf.com?subject=REGISTER" TargetMode="External" /><Relationship Id="rId4" Type="http://schemas.openxmlformats.org/officeDocument/2006/relationships/hyperlink" Target="mailto:jason@jasonkellygolf.com?subject=REGISTER" TargetMode="External" /><Relationship Id="rId5" Type="http://schemas.openxmlformats.org/officeDocument/2006/relationships/hyperlink" Target="mailto:jason@jasonkellygolf.com?subject=REGISTER" TargetMode="External" /><Relationship Id="rId6" Type="http://schemas.openxmlformats.org/officeDocument/2006/relationships/hyperlink" Target="mailto:jason@jasonkellygolf.com?subject=REGISTER" TargetMode="External" /><Relationship Id="rId7" Type="http://schemas.openxmlformats.org/officeDocument/2006/relationships/hyperlink" Target="mailto:jason@jasonkellygolf.com?subject=REGISTER" TargetMode="External" /><Relationship Id="rId8" Type="http://schemas.openxmlformats.org/officeDocument/2006/relationships/hyperlink" Target="http://jasonkellygolf.com/blog/" TargetMode="External" /><Relationship Id="rId9" Type="http://schemas.openxmlformats.org/officeDocument/2006/relationships/hyperlink" Target="http://jasonkellygolf.com/blog/" TargetMode="External" /><Relationship Id="rId10" Type="http://schemas.openxmlformats.org/officeDocument/2006/relationships/hyperlink" Target="http://jasonkellygolf.com/blog/" TargetMode="External" /><Relationship Id="rId11" Type="http://schemas.openxmlformats.org/officeDocument/2006/relationships/hyperlink" Target="http://jasonkellygolf.com/blog/" TargetMode="External" /><Relationship Id="rId12" Type="http://schemas.openxmlformats.org/officeDocument/2006/relationships/hyperlink" Target="http://jasonkellygolf.com/blog/" TargetMode="External" /><Relationship Id="rId13" Type="http://schemas.openxmlformats.org/officeDocument/2006/relationships/hyperlink" Target="http://jasonkellygolf.com/blog/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drew@armstrongmurray.co.nz" TargetMode="External" /><Relationship Id="rId2" Type="http://schemas.openxmlformats.org/officeDocument/2006/relationships/hyperlink" Target="mailto:chris_dineen@westpac.co.nz" TargetMode="External" /><Relationship Id="rId3" Type="http://schemas.openxmlformats.org/officeDocument/2006/relationships/hyperlink" Target="mailto:tweedp4@gmail.com" TargetMode="External" /><Relationship Id="rId4" Type="http://schemas.openxmlformats.org/officeDocument/2006/relationships/hyperlink" Target="mailto:Nick.Newman@macquarie.com" TargetMode="External" /><Relationship Id="rId5" Type="http://schemas.openxmlformats.org/officeDocument/2006/relationships/hyperlink" Target="mailto:james_simms24@hotmail.co.uk" TargetMode="External" /><Relationship Id="rId6" Type="http://schemas.openxmlformats.org/officeDocument/2006/relationships/hyperlink" Target="mailto:russell.wakefield@yahoo.com" TargetMode="External" /><Relationship Id="rId7" Type="http://schemas.openxmlformats.org/officeDocument/2006/relationships/hyperlink" Target="mailto:cbritton10@hotmail.com" TargetMode="External" /><Relationship Id="rId8" Type="http://schemas.openxmlformats.org/officeDocument/2006/relationships/hyperlink" Target="mailto:matthubbard45@googlemail.com" TargetMode="External" /><Relationship Id="rId9" Type="http://schemas.openxmlformats.org/officeDocument/2006/relationships/hyperlink" Target="mailto:leshubbard@live.co.uk" TargetMode="External" /><Relationship Id="rId10" Type="http://schemas.openxmlformats.org/officeDocument/2006/relationships/hyperlink" Target="mailto:Joetarring@hotmail.com" TargetMode="External" /><Relationship Id="rId11" Type="http://schemas.openxmlformats.org/officeDocument/2006/relationships/hyperlink" Target="mailto:ryan.pinhammer@hotmail.co.uk" TargetMode="External" /><Relationship Id="rId12" Type="http://schemas.openxmlformats.org/officeDocument/2006/relationships/hyperlink" Target="mailto:Jezhare@hotmail.com" TargetMode="External" /><Relationship Id="rId13" Type="http://schemas.openxmlformats.org/officeDocument/2006/relationships/hyperlink" Target="mailto:tristan.hawkins1987@googlemail.com" TargetMode="External" /><Relationship Id="rId14" Type="http://schemas.openxmlformats.org/officeDocument/2006/relationships/hyperlink" Target="mailto:samwheller@hotmail.com" TargetMode="External" /><Relationship Id="rId15" Type="http://schemas.openxmlformats.org/officeDocument/2006/relationships/hyperlink" Target="mailto:andrew.kitchen@stonehardy.co.uk" TargetMode="External" /><Relationship Id="rId16" Type="http://schemas.openxmlformats.org/officeDocument/2006/relationships/hyperlink" Target="mailto:harrykitchen@hotmail.com" TargetMode="External" /><Relationship Id="rId17" Type="http://schemas.openxmlformats.org/officeDocument/2006/relationships/hyperlink" Target="mailto:josh@wirelesskiwi.com" TargetMode="External" /><Relationship Id="rId1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view="pageLayout" zoomScale="80" zoomScalePageLayoutView="80" workbookViewId="0" topLeftCell="A10">
      <selection activeCell="G16" sqref="G16:M18"/>
    </sheetView>
  </sheetViews>
  <sheetFormatPr defaultColWidth="11.00390625" defaultRowHeight="15.75"/>
  <cols>
    <col min="1" max="1" width="19.00390625" style="0" customWidth="1"/>
    <col min="2" max="2" width="7.125" style="0" customWidth="1"/>
    <col min="3" max="3" width="18.875" style="0" customWidth="1"/>
    <col min="4" max="4" width="4.875" style="0" customWidth="1"/>
    <col min="5" max="5" width="18.875" style="0" customWidth="1"/>
    <col min="6" max="6" width="6.00390625" style="0" customWidth="1"/>
  </cols>
  <sheetData>
    <row r="1" spans="1:9" ht="15.75">
      <c r="A1" s="38"/>
      <c r="B1" s="38"/>
      <c r="C1" s="38"/>
      <c r="D1" s="38"/>
      <c r="E1" s="38"/>
      <c r="F1" s="38"/>
      <c r="G1" s="41" t="s">
        <v>44</v>
      </c>
      <c r="H1" s="41"/>
      <c r="I1" s="41"/>
    </row>
    <row r="2" spans="1:9" ht="15.75">
      <c r="A2" s="38"/>
      <c r="B2" s="38"/>
      <c r="C2" s="38"/>
      <c r="D2" s="38"/>
      <c r="E2" s="38"/>
      <c r="F2" s="38"/>
      <c r="G2" s="41"/>
      <c r="H2" s="41"/>
      <c r="I2" s="41"/>
    </row>
    <row r="3" spans="1:12" ht="15.75">
      <c r="A3" s="38"/>
      <c r="B3" s="38"/>
      <c r="C3" s="38"/>
      <c r="D3" s="38"/>
      <c r="E3" s="38"/>
      <c r="F3" s="38"/>
      <c r="G3" s="3" t="s">
        <v>49</v>
      </c>
      <c r="H3" s="1"/>
      <c r="I3" s="1"/>
      <c r="J3" s="2"/>
      <c r="K3" s="2"/>
      <c r="L3" s="2"/>
    </row>
    <row r="4" spans="1:13" ht="15" customHeight="1">
      <c r="A4" s="38"/>
      <c r="B4" s="38"/>
      <c r="C4" s="38"/>
      <c r="D4" s="38"/>
      <c r="E4" s="38"/>
      <c r="F4" s="38"/>
      <c r="G4" s="29" t="s">
        <v>50</v>
      </c>
      <c r="H4" s="30"/>
      <c r="I4" s="30"/>
      <c r="J4" s="30"/>
      <c r="K4" s="30"/>
      <c r="L4" s="30"/>
      <c r="M4" s="30"/>
    </row>
    <row r="5" spans="1:13" ht="15" customHeight="1">
      <c r="A5" s="38"/>
      <c r="B5" s="38"/>
      <c r="C5" s="38"/>
      <c r="D5" s="38"/>
      <c r="E5" s="38"/>
      <c r="F5" s="38"/>
      <c r="G5" s="35" t="s">
        <v>46</v>
      </c>
      <c r="H5" s="35"/>
      <c r="I5" s="35"/>
      <c r="J5" s="35"/>
      <c r="K5" s="35"/>
      <c r="L5" s="35"/>
      <c r="M5" s="35"/>
    </row>
    <row r="6" spans="1:8" ht="15" customHeight="1">
      <c r="A6" s="38"/>
      <c r="B6" s="38"/>
      <c r="C6" s="38"/>
      <c r="D6" s="38"/>
      <c r="E6" s="38"/>
      <c r="F6" s="38"/>
      <c r="G6" t="s">
        <v>45</v>
      </c>
      <c r="H6">
        <v>105</v>
      </c>
    </row>
    <row r="7" spans="1:8" ht="15" customHeight="1">
      <c r="A7" s="38"/>
      <c r="B7" s="38"/>
      <c r="C7" s="38"/>
      <c r="D7" s="38"/>
      <c r="E7" s="38"/>
      <c r="F7" s="38"/>
      <c r="G7" t="s">
        <v>13</v>
      </c>
      <c r="H7">
        <v>90</v>
      </c>
    </row>
    <row r="8" spans="1:8" ht="16.5" customHeight="1">
      <c r="A8" s="49" t="s">
        <v>19</v>
      </c>
      <c r="B8" s="49">
        <v>110</v>
      </c>
      <c r="C8" s="56" t="s">
        <v>123</v>
      </c>
      <c r="D8" s="56">
        <v>28</v>
      </c>
      <c r="E8" s="57" t="s">
        <v>134</v>
      </c>
      <c r="F8" s="57">
        <v>17</v>
      </c>
      <c r="G8" t="s">
        <v>9</v>
      </c>
      <c r="H8">
        <v>38</v>
      </c>
    </row>
    <row r="9" spans="1:8" ht="15.75">
      <c r="A9" s="50" t="s">
        <v>110</v>
      </c>
      <c r="B9" s="51">
        <v>105</v>
      </c>
      <c r="C9" s="53" t="s">
        <v>152</v>
      </c>
      <c r="D9" s="54">
        <v>28</v>
      </c>
      <c r="E9" s="52" t="s">
        <v>133</v>
      </c>
      <c r="F9" s="52">
        <v>17</v>
      </c>
      <c r="G9" t="s">
        <v>36</v>
      </c>
      <c r="H9">
        <v>26</v>
      </c>
    </row>
    <row r="10" spans="1:8" ht="16.5" customHeight="1">
      <c r="A10" s="50" t="s">
        <v>26</v>
      </c>
      <c r="B10" s="51">
        <v>102</v>
      </c>
      <c r="C10" s="53" t="s">
        <v>118</v>
      </c>
      <c r="D10" s="54">
        <v>28</v>
      </c>
      <c r="E10" s="52" t="s">
        <v>132</v>
      </c>
      <c r="F10" s="52">
        <v>16</v>
      </c>
      <c r="G10" t="s">
        <v>5</v>
      </c>
      <c r="H10">
        <v>15</v>
      </c>
    </row>
    <row r="11" spans="1:9" ht="16.5" customHeight="1">
      <c r="A11" s="50" t="s">
        <v>8</v>
      </c>
      <c r="B11" s="51">
        <v>90</v>
      </c>
      <c r="C11" s="53" t="s">
        <v>6</v>
      </c>
      <c r="D11" s="54">
        <v>27</v>
      </c>
      <c r="E11" s="52" t="s">
        <v>131</v>
      </c>
      <c r="F11" s="52">
        <v>15</v>
      </c>
      <c r="G11" t="s">
        <v>22</v>
      </c>
      <c r="H11" s="60">
        <v>26</v>
      </c>
      <c r="I11" s="60"/>
    </row>
    <row r="12" spans="1:6" ht="15.75">
      <c r="A12" s="50" t="s">
        <v>13</v>
      </c>
      <c r="B12" s="51">
        <v>90</v>
      </c>
      <c r="C12" s="53" t="s">
        <v>115</v>
      </c>
      <c r="D12" s="54">
        <v>26</v>
      </c>
      <c r="E12" s="52" t="s">
        <v>5</v>
      </c>
      <c r="F12" s="52">
        <v>15</v>
      </c>
    </row>
    <row r="13" spans="1:8" ht="16.5" customHeight="1">
      <c r="A13" s="50" t="s">
        <v>89</v>
      </c>
      <c r="B13" s="51">
        <v>80</v>
      </c>
      <c r="C13" s="53" t="s">
        <v>36</v>
      </c>
      <c r="D13" s="54">
        <v>26</v>
      </c>
      <c r="E13" s="52" t="s">
        <v>128</v>
      </c>
      <c r="F13" s="52">
        <v>14</v>
      </c>
      <c r="G13" t="s">
        <v>47</v>
      </c>
      <c r="H13">
        <v>300</v>
      </c>
    </row>
    <row r="14" spans="1:6" ht="16.5" customHeight="1">
      <c r="A14" s="50" t="s">
        <v>27</v>
      </c>
      <c r="B14" s="51">
        <v>70</v>
      </c>
      <c r="C14" s="55" t="s">
        <v>22</v>
      </c>
      <c r="D14" s="55">
        <v>26</v>
      </c>
      <c r="E14" s="47" t="s">
        <v>129</v>
      </c>
      <c r="F14" s="44">
        <v>14</v>
      </c>
    </row>
    <row r="15" spans="1:13" ht="16.5" customHeight="1">
      <c r="A15" s="50" t="s">
        <v>12</v>
      </c>
      <c r="B15" s="51">
        <v>64</v>
      </c>
      <c r="C15" s="54" t="s">
        <v>122</v>
      </c>
      <c r="D15" s="54">
        <v>26</v>
      </c>
      <c r="E15" s="44" t="s">
        <v>146</v>
      </c>
      <c r="F15" s="44">
        <v>14</v>
      </c>
      <c r="G15" s="37" t="s">
        <v>153</v>
      </c>
      <c r="H15" s="37"/>
      <c r="I15" s="37"/>
      <c r="J15" s="37"/>
      <c r="K15" s="37"/>
      <c r="L15" s="37"/>
      <c r="M15" s="37"/>
    </row>
    <row r="16" spans="1:13" ht="15.75">
      <c r="A16" s="50" t="s">
        <v>10</v>
      </c>
      <c r="B16" s="51">
        <v>60</v>
      </c>
      <c r="C16" s="54" t="s">
        <v>119</v>
      </c>
      <c r="D16" s="54">
        <v>25</v>
      </c>
      <c r="E16" s="44" t="s">
        <v>136</v>
      </c>
      <c r="F16" s="46">
        <v>14</v>
      </c>
      <c r="G16" s="32" t="s">
        <v>52</v>
      </c>
      <c r="H16" s="32"/>
      <c r="I16" s="32"/>
      <c r="J16" s="32"/>
      <c r="K16" s="32"/>
      <c r="L16" s="32"/>
      <c r="M16" s="32"/>
    </row>
    <row r="17" spans="1:13" ht="16.5" customHeight="1">
      <c r="A17" s="50" t="s">
        <v>30</v>
      </c>
      <c r="B17" s="51">
        <v>57</v>
      </c>
      <c r="C17" s="54" t="s">
        <v>25</v>
      </c>
      <c r="D17" s="54">
        <v>25</v>
      </c>
      <c r="E17" s="46" t="s">
        <v>135</v>
      </c>
      <c r="F17" s="46">
        <v>13</v>
      </c>
      <c r="G17" s="32"/>
      <c r="H17" s="32"/>
      <c r="I17" s="32"/>
      <c r="J17" s="32"/>
      <c r="K17" s="32"/>
      <c r="L17" s="32"/>
      <c r="M17" s="32"/>
    </row>
    <row r="18" spans="1:13" ht="15.75">
      <c r="A18" s="50" t="s">
        <v>21</v>
      </c>
      <c r="B18" s="51">
        <v>55</v>
      </c>
      <c r="C18" s="54" t="s">
        <v>121</v>
      </c>
      <c r="D18" s="54">
        <v>25</v>
      </c>
      <c r="E18" s="46" t="s">
        <v>138</v>
      </c>
      <c r="F18" s="46">
        <v>10</v>
      </c>
      <c r="G18" s="32"/>
      <c r="H18" s="32"/>
      <c r="I18" s="32"/>
      <c r="J18" s="32"/>
      <c r="K18" s="32"/>
      <c r="L18" s="32"/>
      <c r="M18" s="32"/>
    </row>
    <row r="19" spans="1:13" ht="16.5" customHeight="1">
      <c r="A19" s="50" t="s">
        <v>4</v>
      </c>
      <c r="B19" s="51">
        <v>50</v>
      </c>
      <c r="C19" s="54" t="s">
        <v>32</v>
      </c>
      <c r="D19" s="54">
        <v>24</v>
      </c>
      <c r="E19" s="46" t="s">
        <v>7</v>
      </c>
      <c r="F19" s="46">
        <v>9</v>
      </c>
      <c r="G19" s="33" t="s">
        <v>53</v>
      </c>
      <c r="H19" s="34"/>
      <c r="I19" s="34"/>
      <c r="J19" s="34"/>
      <c r="K19" s="34"/>
      <c r="L19" s="34"/>
      <c r="M19" s="34"/>
    </row>
    <row r="20" spans="1:13" ht="15.75">
      <c r="A20" s="50" t="s">
        <v>31</v>
      </c>
      <c r="B20" s="51">
        <v>50</v>
      </c>
      <c r="C20" s="54" t="s">
        <v>90</v>
      </c>
      <c r="D20" s="54">
        <v>24</v>
      </c>
      <c r="E20" s="46" t="s">
        <v>20</v>
      </c>
      <c r="F20" s="46">
        <v>8</v>
      </c>
      <c r="G20" s="34"/>
      <c r="H20" s="34"/>
      <c r="I20" s="34"/>
      <c r="J20" s="34"/>
      <c r="K20" s="34"/>
      <c r="L20" s="34"/>
      <c r="M20" s="34"/>
    </row>
    <row r="21" spans="1:13" ht="16.5" customHeight="1">
      <c r="A21" s="50" t="s">
        <v>29</v>
      </c>
      <c r="B21" s="51">
        <v>47</v>
      </c>
      <c r="C21" s="54" t="s">
        <v>140</v>
      </c>
      <c r="D21" s="54">
        <v>24</v>
      </c>
      <c r="E21" s="46" t="s">
        <v>42</v>
      </c>
      <c r="F21" s="46">
        <v>8</v>
      </c>
      <c r="G21" s="34"/>
      <c r="H21" s="34"/>
      <c r="I21" s="34"/>
      <c r="J21" s="34"/>
      <c r="K21" s="34"/>
      <c r="L21" s="34"/>
      <c r="M21" s="34"/>
    </row>
    <row r="22" spans="1:13" ht="16.5" customHeight="1">
      <c r="A22" s="50" t="s">
        <v>14</v>
      </c>
      <c r="B22" s="51">
        <v>45</v>
      </c>
      <c r="C22" s="54" t="s">
        <v>141</v>
      </c>
      <c r="D22" s="54">
        <v>23</v>
      </c>
      <c r="E22" s="46" t="s">
        <v>147</v>
      </c>
      <c r="F22" s="46">
        <v>7</v>
      </c>
      <c r="G22" s="35" t="s">
        <v>54</v>
      </c>
      <c r="H22" s="36"/>
      <c r="I22" s="36"/>
      <c r="J22" s="36"/>
      <c r="K22" s="36"/>
      <c r="L22" s="36"/>
      <c r="M22" s="36"/>
    </row>
    <row r="23" spans="1:13" ht="15.75">
      <c r="A23" s="50" t="s">
        <v>112</v>
      </c>
      <c r="B23" s="51">
        <v>43</v>
      </c>
      <c r="C23" s="54" t="s">
        <v>120</v>
      </c>
      <c r="D23" s="54">
        <v>23</v>
      </c>
      <c r="E23" s="46" t="s">
        <v>139</v>
      </c>
      <c r="F23" s="46">
        <v>6</v>
      </c>
      <c r="G23" s="33" t="s">
        <v>57</v>
      </c>
      <c r="H23" s="33"/>
      <c r="I23" s="33"/>
      <c r="J23" s="33"/>
      <c r="K23" s="33"/>
      <c r="L23" s="33"/>
      <c r="M23" s="33"/>
    </row>
    <row r="24" spans="1:13" ht="15.75">
      <c r="A24" s="50" t="s">
        <v>1</v>
      </c>
      <c r="B24" s="51">
        <v>40</v>
      </c>
      <c r="C24" s="54" t="s">
        <v>116</v>
      </c>
      <c r="D24" s="54">
        <v>23</v>
      </c>
      <c r="E24" s="46" t="s">
        <v>137</v>
      </c>
      <c r="F24" s="46">
        <v>6</v>
      </c>
      <c r="G24" s="33"/>
      <c r="H24" s="33"/>
      <c r="I24" s="33"/>
      <c r="J24" s="33"/>
      <c r="K24" s="33"/>
      <c r="L24" s="33"/>
      <c r="M24" s="33"/>
    </row>
    <row r="25" spans="1:13" ht="16.5" customHeight="1">
      <c r="A25" s="50" t="s">
        <v>9</v>
      </c>
      <c r="B25" s="51">
        <v>38</v>
      </c>
      <c r="C25" s="54" t="s">
        <v>125</v>
      </c>
      <c r="D25" s="54">
        <v>23</v>
      </c>
      <c r="E25" s="46" t="s">
        <v>43</v>
      </c>
      <c r="F25" s="46">
        <v>5</v>
      </c>
      <c r="G25" s="40"/>
      <c r="H25" s="40"/>
      <c r="I25" s="40"/>
      <c r="J25" s="40"/>
      <c r="K25" s="40"/>
      <c r="L25" s="40"/>
      <c r="M25" s="40"/>
    </row>
    <row r="26" spans="1:13" ht="16.5" customHeight="1">
      <c r="A26" s="50" t="s">
        <v>113</v>
      </c>
      <c r="B26" s="51">
        <v>38</v>
      </c>
      <c r="C26" s="54" t="s">
        <v>142</v>
      </c>
      <c r="D26" s="54">
        <v>23</v>
      </c>
      <c r="E26" s="46" t="s">
        <v>15</v>
      </c>
      <c r="F26" s="46">
        <v>4</v>
      </c>
      <c r="G26" s="33" t="s">
        <v>48</v>
      </c>
      <c r="H26" s="34"/>
      <c r="I26" s="34"/>
      <c r="J26" s="34"/>
      <c r="K26" s="34"/>
      <c r="L26" s="34"/>
      <c r="M26" s="34"/>
    </row>
    <row r="27" spans="1:13" ht="15.75">
      <c r="A27" s="50" t="s">
        <v>11</v>
      </c>
      <c r="B27" s="51">
        <v>35</v>
      </c>
      <c r="C27" s="54" t="s">
        <v>16</v>
      </c>
      <c r="D27" s="54">
        <v>22</v>
      </c>
      <c r="E27" s="46" t="s">
        <v>17</v>
      </c>
      <c r="F27" s="46">
        <v>3</v>
      </c>
      <c r="G27" s="34"/>
      <c r="H27" s="34"/>
      <c r="I27" s="34"/>
      <c r="J27" s="34"/>
      <c r="K27" s="34"/>
      <c r="L27" s="34"/>
      <c r="M27" s="34"/>
    </row>
    <row r="28" spans="1:13" ht="16.5" customHeight="1">
      <c r="A28" s="50" t="s">
        <v>39</v>
      </c>
      <c r="B28" s="51">
        <v>35</v>
      </c>
      <c r="C28" s="54" t="s">
        <v>143</v>
      </c>
      <c r="D28" s="54">
        <v>21</v>
      </c>
      <c r="E28" s="46" t="s">
        <v>23</v>
      </c>
      <c r="F28" s="46">
        <v>2</v>
      </c>
      <c r="G28" s="34"/>
      <c r="H28" s="34"/>
      <c r="I28" s="34"/>
      <c r="J28" s="34"/>
      <c r="K28" s="34"/>
      <c r="L28" s="34"/>
      <c r="M28" s="34"/>
    </row>
    <row r="29" spans="1:13" ht="16.5" customHeight="1">
      <c r="A29" s="50" t="s">
        <v>111</v>
      </c>
      <c r="B29" s="51">
        <v>35</v>
      </c>
      <c r="C29" s="54" t="s">
        <v>41</v>
      </c>
      <c r="D29" s="54">
        <v>20</v>
      </c>
      <c r="E29" s="46" t="s">
        <v>148</v>
      </c>
      <c r="F29" s="46">
        <v>1</v>
      </c>
      <c r="G29" s="32" t="s">
        <v>56</v>
      </c>
      <c r="H29" s="32"/>
      <c r="I29" s="32"/>
      <c r="J29" s="32"/>
      <c r="K29" s="32"/>
      <c r="L29" s="32"/>
      <c r="M29" s="32"/>
    </row>
    <row r="30" spans="1:13" ht="15.75">
      <c r="A30" s="50" t="s">
        <v>2</v>
      </c>
      <c r="B30" s="51">
        <v>35</v>
      </c>
      <c r="C30" s="54" t="s">
        <v>103</v>
      </c>
      <c r="D30" s="54">
        <v>20</v>
      </c>
      <c r="E30" s="46"/>
      <c r="F30" s="46"/>
      <c r="G30" s="32"/>
      <c r="H30" s="32"/>
      <c r="I30" s="32"/>
      <c r="J30" s="32"/>
      <c r="K30" s="32"/>
      <c r="L30" s="32"/>
      <c r="M30" s="32"/>
    </row>
    <row r="31" spans="1:13" ht="15.75">
      <c r="A31" s="50" t="s">
        <v>28</v>
      </c>
      <c r="B31" s="51">
        <v>33</v>
      </c>
      <c r="C31" s="54" t="s">
        <v>127</v>
      </c>
      <c r="D31" s="54">
        <v>20</v>
      </c>
      <c r="E31" s="46"/>
      <c r="F31" s="46"/>
      <c r="G31" s="31"/>
      <c r="H31" s="31"/>
      <c r="I31" s="31"/>
      <c r="J31" s="31"/>
      <c r="K31" s="31"/>
      <c r="L31" s="31"/>
      <c r="M31" s="31"/>
    </row>
    <row r="32" spans="1:6" ht="16.5" customHeight="1">
      <c r="A32" s="50" t="s">
        <v>18</v>
      </c>
      <c r="B32" s="51">
        <v>32</v>
      </c>
      <c r="C32" s="54" t="s">
        <v>144</v>
      </c>
      <c r="D32" s="54">
        <v>20</v>
      </c>
      <c r="E32" s="46"/>
      <c r="F32" s="46"/>
    </row>
    <row r="33" spans="1:6" ht="15.75">
      <c r="A33" s="50" t="s">
        <v>33</v>
      </c>
      <c r="B33" s="51">
        <v>32</v>
      </c>
      <c r="C33" s="54" t="s">
        <v>124</v>
      </c>
      <c r="D33" s="54">
        <v>20</v>
      </c>
      <c r="E33" s="46"/>
      <c r="F33" s="45"/>
    </row>
    <row r="34" spans="1:6" ht="15.75">
      <c r="A34" s="50" t="s">
        <v>114</v>
      </c>
      <c r="B34" s="51">
        <v>32</v>
      </c>
      <c r="C34" s="54" t="s">
        <v>130</v>
      </c>
      <c r="D34" s="54">
        <v>20</v>
      </c>
      <c r="E34" s="48"/>
      <c r="F34" s="46"/>
    </row>
    <row r="35" spans="1:4" ht="15.75">
      <c r="A35" s="50" t="s">
        <v>0</v>
      </c>
      <c r="B35" s="51">
        <v>30</v>
      </c>
      <c r="C35" s="54" t="s">
        <v>40</v>
      </c>
      <c r="D35" s="54">
        <v>20</v>
      </c>
    </row>
    <row r="36" spans="1:4" ht="15.75">
      <c r="A36" s="50" t="s">
        <v>149</v>
      </c>
      <c r="B36" s="51">
        <v>30</v>
      </c>
      <c r="C36" s="54" t="s">
        <v>126</v>
      </c>
      <c r="D36" s="54">
        <v>20</v>
      </c>
    </row>
    <row r="37" spans="1:13" ht="16.5" customHeight="1">
      <c r="A37" s="50" t="s">
        <v>117</v>
      </c>
      <c r="B37" s="51">
        <v>30</v>
      </c>
      <c r="C37" s="54" t="s">
        <v>3</v>
      </c>
      <c r="D37" s="54">
        <v>19</v>
      </c>
      <c r="E37" s="42" t="s">
        <v>51</v>
      </c>
      <c r="F37" s="59"/>
      <c r="G37" s="39" t="s">
        <v>55</v>
      </c>
      <c r="H37" s="39"/>
      <c r="I37" s="39"/>
      <c r="J37" s="39"/>
      <c r="K37" s="39"/>
      <c r="L37" s="39"/>
      <c r="M37" s="39"/>
    </row>
    <row r="38" spans="1:13" ht="26.25" customHeight="1">
      <c r="A38" s="50" t="s">
        <v>34</v>
      </c>
      <c r="B38" s="51">
        <v>29</v>
      </c>
      <c r="C38" s="54" t="s">
        <v>24</v>
      </c>
      <c r="D38" s="54">
        <v>18</v>
      </c>
      <c r="E38" s="43"/>
      <c r="F38" s="58"/>
      <c r="G38" s="39"/>
      <c r="H38" s="39"/>
      <c r="I38" s="39"/>
      <c r="J38" s="39"/>
      <c r="K38" s="39"/>
      <c r="L38" s="39"/>
      <c r="M38" s="39"/>
    </row>
    <row r="39" spans="1:13" ht="16.5" customHeight="1">
      <c r="A39" s="50" t="s">
        <v>150</v>
      </c>
      <c r="B39" s="51">
        <v>29</v>
      </c>
      <c r="C39" s="54" t="s">
        <v>145</v>
      </c>
      <c r="D39" s="54">
        <v>18</v>
      </c>
      <c r="E39" s="43"/>
      <c r="F39" s="58"/>
      <c r="G39" s="39"/>
      <c r="H39" s="39"/>
      <c r="I39" s="39"/>
      <c r="J39" s="39"/>
      <c r="K39" s="39"/>
      <c r="L39" s="39"/>
      <c r="M39" s="39"/>
    </row>
    <row r="40" spans="1:13" ht="15.75">
      <c r="A40" s="50" t="s">
        <v>37</v>
      </c>
      <c r="B40" s="51">
        <v>29</v>
      </c>
      <c r="C40" s="54" t="s">
        <v>38</v>
      </c>
      <c r="D40" s="54">
        <v>18</v>
      </c>
      <c r="E40" s="43"/>
      <c r="F40" s="58"/>
      <c r="G40" s="39"/>
      <c r="H40" s="39"/>
      <c r="I40" s="39"/>
      <c r="J40" s="39"/>
      <c r="K40" s="39"/>
      <c r="L40" s="39"/>
      <c r="M40" s="39"/>
    </row>
    <row r="41" spans="1:13" ht="15.75">
      <c r="A41" s="50" t="s">
        <v>35</v>
      </c>
      <c r="B41" s="51">
        <v>29</v>
      </c>
      <c r="E41" s="43"/>
      <c r="F41" s="58"/>
      <c r="G41" s="39"/>
      <c r="H41" s="39"/>
      <c r="I41" s="39"/>
      <c r="J41" s="39"/>
      <c r="K41" s="39"/>
      <c r="L41" s="39"/>
      <c r="M41" s="39"/>
    </row>
    <row r="42" spans="1:13" ht="15.75">
      <c r="A42" s="50" t="s">
        <v>151</v>
      </c>
      <c r="B42" s="51">
        <v>29</v>
      </c>
      <c r="G42" s="39"/>
      <c r="H42" s="39"/>
      <c r="I42" s="39"/>
      <c r="J42" s="39"/>
      <c r="K42" s="39"/>
      <c r="L42" s="39"/>
      <c r="M42" s="39"/>
    </row>
    <row r="46" ht="18.75" customHeight="1"/>
    <row r="47" ht="15.75" customHeight="1"/>
    <row r="48" ht="15.75" customHeight="1"/>
    <row r="49" spans="1:2" ht="15.75" customHeight="1">
      <c r="A49" s="13"/>
      <c r="B49" s="14"/>
    </row>
    <row r="50" spans="1:2" ht="15.75">
      <c r="A50" s="17"/>
      <c r="B50" s="18"/>
    </row>
    <row r="51" spans="1:2" ht="15.75">
      <c r="A51" s="17"/>
      <c r="B51" s="18"/>
    </row>
    <row r="52" spans="1:2" ht="21" customHeight="1">
      <c r="A52" s="13"/>
      <c r="B52" s="14"/>
    </row>
    <row r="53" spans="1:2" ht="15.75" customHeight="1">
      <c r="A53" s="13"/>
      <c r="B53" s="14"/>
    </row>
    <row r="54" spans="1:2" ht="15.75" customHeight="1">
      <c r="A54" s="13"/>
      <c r="B54" s="14"/>
    </row>
    <row r="55" spans="1:2" ht="18">
      <c r="A55" s="4"/>
      <c r="B55" s="12"/>
    </row>
    <row r="56" spans="1:2" ht="75.75" customHeight="1">
      <c r="A56" s="15"/>
      <c r="B56" s="16"/>
    </row>
    <row r="57" spans="1:2" ht="15.75" customHeight="1">
      <c r="A57" s="15"/>
      <c r="B57" s="16"/>
    </row>
    <row r="58" spans="1:2" ht="15.75" customHeight="1">
      <c r="A58" s="15"/>
      <c r="B58" s="16"/>
    </row>
    <row r="59" spans="1:2" ht="15.75" customHeight="1">
      <c r="A59" s="15"/>
      <c r="B59" s="16"/>
    </row>
    <row r="60" spans="1:2" ht="15.75" customHeight="1">
      <c r="A60" s="15"/>
      <c r="B60" s="16"/>
    </row>
    <row r="61" spans="1:2" ht="15.75">
      <c r="A61" s="10"/>
      <c r="B61" s="11"/>
    </row>
    <row r="62" spans="1:2" ht="15.75">
      <c r="A62" s="10"/>
      <c r="B62" s="11"/>
    </row>
    <row r="63" spans="1:2" ht="25.5" customHeight="1">
      <c r="A63" s="25"/>
      <c r="B63" s="26"/>
    </row>
    <row r="64" spans="1:2" ht="15.75">
      <c r="A64" s="25"/>
      <c r="B64" s="26"/>
    </row>
    <row r="65" spans="1:2" ht="16.5" customHeight="1">
      <c r="A65" s="15"/>
      <c r="B65" s="16"/>
    </row>
    <row r="66" spans="1:2" ht="16.5" customHeight="1">
      <c r="A66" s="27"/>
      <c r="B66" s="28"/>
    </row>
    <row r="67" spans="1:2" ht="22.5" customHeight="1">
      <c r="A67" s="13"/>
      <c r="B67" s="14"/>
    </row>
    <row r="68" spans="1:2" ht="15.75" customHeight="1">
      <c r="A68" s="13"/>
      <c r="B68" s="14"/>
    </row>
    <row r="69" spans="1:2" ht="15.75" customHeight="1">
      <c r="A69" s="13"/>
      <c r="B69" s="14"/>
    </row>
    <row r="70" spans="1:2" ht="15.75" customHeight="1">
      <c r="A70" s="13"/>
      <c r="B70" s="14"/>
    </row>
    <row r="71" spans="1:2" ht="18">
      <c r="A71" s="4"/>
      <c r="B71" s="5"/>
    </row>
    <row r="72" spans="1:2" ht="18">
      <c r="A72" s="19"/>
      <c r="B72" s="20"/>
    </row>
    <row r="73" spans="1:2" ht="18">
      <c r="A73" s="19"/>
      <c r="B73" s="20"/>
    </row>
    <row r="74" spans="1:2" ht="15" customHeight="1">
      <c r="A74" s="21"/>
      <c r="B74" s="22"/>
    </row>
    <row r="75" spans="1:2" ht="15.75">
      <c r="A75" s="23"/>
      <c r="B75" s="24"/>
    </row>
    <row r="76" spans="1:2" ht="15.75">
      <c r="A76" s="6"/>
      <c r="B76" s="6"/>
    </row>
  </sheetData>
  <sheetProtection/>
  <mergeCells count="17">
    <mergeCell ref="E37:F41"/>
    <mergeCell ref="A1:B7"/>
    <mergeCell ref="C1:D7"/>
    <mergeCell ref="E1:F7"/>
    <mergeCell ref="G37:M42"/>
    <mergeCell ref="G25:M25"/>
    <mergeCell ref="G26:M28"/>
    <mergeCell ref="G29:M30"/>
    <mergeCell ref="G1:I2"/>
    <mergeCell ref="G5:M5"/>
    <mergeCell ref="G4:M4"/>
    <mergeCell ref="G31:M31"/>
    <mergeCell ref="G16:M18"/>
    <mergeCell ref="G19:M21"/>
    <mergeCell ref="G22:M22"/>
    <mergeCell ref="G23:M24"/>
    <mergeCell ref="G15:M15"/>
  </mergeCells>
  <hyperlinks>
    <hyperlink ref="G4" r:id="rId1" display="2. EMAIL SELECTIONS TO JASON@JASONKELLYGOLF.COM   WITH THE SUBJECT 'REGISTER'*"/>
    <hyperlink ref="H4" r:id="rId2" display="mailto:jason@jasonkellygolf.com?subject=REGISTER"/>
    <hyperlink ref="I4" r:id="rId3" display="mailto:jason@jasonkellygolf.com?subject=REGISTER"/>
    <hyperlink ref="J4" r:id="rId4" display="mailto:jason@jasonkellygolf.com?subject=REGISTER"/>
    <hyperlink ref="K4" r:id="rId5" display="mailto:jason@jasonkellygolf.com?subject=REGISTER"/>
    <hyperlink ref="L4" r:id="rId6" display="mailto:jason@jasonkellygolf.com?subject=REGISTER"/>
    <hyperlink ref="M4" r:id="rId7" display="mailto:jason@jasonkellygolf.com?subject=REGISTER"/>
    <hyperlink ref="H31" r:id="rId8" display="http://jasonkellygolf.com/blog/"/>
    <hyperlink ref="I31" r:id="rId9" display="http://jasonkellygolf.com/blog/"/>
    <hyperlink ref="J31" r:id="rId10" display="http://jasonkellygolf.com/blog/"/>
    <hyperlink ref="K31" r:id="rId11" display="http://jasonkellygolf.com/blog/"/>
    <hyperlink ref="L31" r:id="rId12" display="http://jasonkellygolf.com/blog/"/>
    <hyperlink ref="M31" r:id="rId13" display="http://jasonkellygolf.com/blog/"/>
  </hyperlinks>
  <printOptions/>
  <pageMargins left="0.75" right="0.75" top="1" bottom="1" header="0.5" footer="0.5"/>
  <pageSetup orientation="portrait" paperSize="9" r:id="rId15"/>
  <headerFooter>
    <oddHeader>&amp;C&amp;"-,Bold"&amp;18The Masters Sweep 2015</oddHeader>
  </headerFooter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A21" sqref="A21"/>
    </sheetView>
  </sheetViews>
  <sheetFormatPr defaultColWidth="9.00390625" defaultRowHeight="15.75"/>
  <cols>
    <col min="1" max="1" width="16.875" style="0" customWidth="1"/>
    <col min="2" max="2" width="31.625" style="0" customWidth="1"/>
    <col min="3" max="3" width="9.375" style="0" customWidth="1"/>
    <col min="4" max="4" width="6.25390625" style="0" bestFit="1" customWidth="1"/>
    <col min="5" max="5" width="6.125" style="0" bestFit="1" customWidth="1"/>
    <col min="6" max="6" width="9.375" style="0" bestFit="1" customWidth="1"/>
    <col min="7" max="7" width="6.25390625" style="0" bestFit="1" customWidth="1"/>
    <col min="8" max="8" width="6.125" style="0" bestFit="1" customWidth="1"/>
    <col min="9" max="9" width="9.125" style="0" bestFit="1" customWidth="1"/>
    <col min="10" max="10" width="6.25390625" style="0" bestFit="1" customWidth="1"/>
    <col min="11" max="11" width="6.125" style="0" bestFit="1" customWidth="1"/>
    <col min="12" max="12" width="10.125" style="0" bestFit="1" customWidth="1"/>
    <col min="13" max="13" width="6.25390625" style="0" bestFit="1" customWidth="1"/>
    <col min="14" max="14" width="6.125" style="0" bestFit="1" customWidth="1"/>
    <col min="15" max="15" width="10.75390625" style="0" customWidth="1"/>
    <col min="16" max="16" width="6.25390625" style="0" bestFit="1" customWidth="1"/>
    <col min="17" max="17" width="6.125" style="0" bestFit="1" customWidth="1"/>
    <col min="18" max="18" width="9.375" style="0" bestFit="1" customWidth="1"/>
    <col min="19" max="19" width="6.25390625" style="0" bestFit="1" customWidth="1"/>
    <col min="20" max="20" width="6.125" style="0" bestFit="1" customWidth="1"/>
    <col min="21" max="21" width="11.125" style="0" bestFit="1" customWidth="1"/>
    <col min="22" max="22" width="10.50390625" style="0" bestFit="1" customWidth="1"/>
  </cols>
  <sheetData>
    <row r="1" spans="1:22" s="7" customFormat="1" ht="15.75">
      <c r="A1" s="8" t="s">
        <v>58</v>
      </c>
      <c r="B1" s="8" t="s">
        <v>64</v>
      </c>
      <c r="C1" s="8" t="s">
        <v>59</v>
      </c>
      <c r="D1" s="8" t="s">
        <v>60</v>
      </c>
      <c r="E1" s="8" t="s">
        <v>61</v>
      </c>
      <c r="F1" s="8" t="s">
        <v>67</v>
      </c>
      <c r="G1" s="8" t="s">
        <v>60</v>
      </c>
      <c r="H1" s="8" t="s">
        <v>61</v>
      </c>
      <c r="I1" s="8" t="s">
        <v>68</v>
      </c>
      <c r="J1" s="8" t="s">
        <v>60</v>
      </c>
      <c r="K1" s="8" t="s">
        <v>61</v>
      </c>
      <c r="L1" s="8" t="s">
        <v>69</v>
      </c>
      <c r="M1" s="8" t="s">
        <v>60</v>
      </c>
      <c r="N1" s="8" t="s">
        <v>61</v>
      </c>
      <c r="O1" s="8" t="s">
        <v>70</v>
      </c>
      <c r="P1" s="8" t="s">
        <v>60</v>
      </c>
      <c r="Q1" s="8" t="s">
        <v>61</v>
      </c>
      <c r="R1" s="8" t="s">
        <v>71</v>
      </c>
      <c r="S1" s="8" t="s">
        <v>60</v>
      </c>
      <c r="T1" s="8" t="s">
        <v>61</v>
      </c>
      <c r="U1" s="8" t="s">
        <v>62</v>
      </c>
      <c r="V1" s="8" t="s">
        <v>63</v>
      </c>
    </row>
    <row r="2" spans="1:22" ht="15.75">
      <c r="A2" t="s">
        <v>65</v>
      </c>
      <c r="B2" s="9" t="s">
        <v>66</v>
      </c>
      <c r="U2">
        <f>D2+G2+J2+M2+P2+S2</f>
        <v>0</v>
      </c>
      <c r="V2">
        <f>E2+H2+K2+N2+Q2+T2</f>
        <v>0</v>
      </c>
    </row>
    <row r="3" spans="1:22" ht="15.75">
      <c r="A3" t="s">
        <v>72</v>
      </c>
      <c r="B3" s="9" t="s">
        <v>73</v>
      </c>
      <c r="U3">
        <f aca="true" t="shared" si="0" ref="U3:U28">D3+G3+J3+M3+P3+S3</f>
        <v>0</v>
      </c>
      <c r="V3">
        <f aca="true" t="shared" si="1" ref="V3:V28">E3+H3+K3+N3+Q3+T3</f>
        <v>0</v>
      </c>
    </row>
    <row r="4" spans="1:22" ht="15.75">
      <c r="A4" t="s">
        <v>74</v>
      </c>
      <c r="B4" s="9" t="s">
        <v>77</v>
      </c>
      <c r="U4">
        <f t="shared" si="0"/>
        <v>0</v>
      </c>
      <c r="V4">
        <f t="shared" si="1"/>
        <v>0</v>
      </c>
    </row>
    <row r="5" spans="1:22" ht="15.75">
      <c r="A5" t="s">
        <v>75</v>
      </c>
      <c r="B5" s="9"/>
      <c r="U5">
        <f t="shared" si="0"/>
        <v>0</v>
      </c>
      <c r="V5">
        <f t="shared" si="1"/>
        <v>0</v>
      </c>
    </row>
    <row r="6" spans="1:22" ht="15.75">
      <c r="A6" t="s">
        <v>76</v>
      </c>
      <c r="B6" s="9"/>
      <c r="U6">
        <f t="shared" si="0"/>
        <v>0</v>
      </c>
      <c r="V6">
        <f t="shared" si="1"/>
        <v>0</v>
      </c>
    </row>
    <row r="7" spans="1:22" ht="15.75">
      <c r="A7" t="s">
        <v>78</v>
      </c>
      <c r="U7">
        <f t="shared" si="0"/>
        <v>0</v>
      </c>
      <c r="V7">
        <f t="shared" si="1"/>
        <v>0</v>
      </c>
    </row>
    <row r="8" spans="1:22" ht="15.75">
      <c r="A8" t="s">
        <v>79</v>
      </c>
      <c r="B8" s="9" t="s">
        <v>80</v>
      </c>
      <c r="U8">
        <f t="shared" si="0"/>
        <v>0</v>
      </c>
      <c r="V8">
        <f t="shared" si="1"/>
        <v>0</v>
      </c>
    </row>
    <row r="9" spans="1:22" ht="15.75">
      <c r="A9" t="s">
        <v>82</v>
      </c>
      <c r="B9" s="9" t="s">
        <v>85</v>
      </c>
      <c r="U9">
        <f t="shared" si="0"/>
        <v>0</v>
      </c>
      <c r="V9">
        <f t="shared" si="1"/>
        <v>0</v>
      </c>
    </row>
    <row r="10" spans="1:22" ht="15.75">
      <c r="A10" t="s">
        <v>81</v>
      </c>
      <c r="B10" s="9" t="s">
        <v>83</v>
      </c>
      <c r="U10">
        <f t="shared" si="0"/>
        <v>0</v>
      </c>
      <c r="V10">
        <f t="shared" si="1"/>
        <v>0</v>
      </c>
    </row>
    <row r="11" spans="1:22" ht="15.75">
      <c r="A11" t="s">
        <v>84</v>
      </c>
      <c r="B11" s="9" t="s">
        <v>86</v>
      </c>
      <c r="U11">
        <f t="shared" si="0"/>
        <v>0</v>
      </c>
      <c r="V11">
        <f t="shared" si="1"/>
        <v>0</v>
      </c>
    </row>
    <row r="12" spans="1:22" ht="15.75">
      <c r="A12" t="s">
        <v>87</v>
      </c>
      <c r="B12" s="9" t="s">
        <v>88</v>
      </c>
      <c r="U12">
        <f t="shared" si="0"/>
        <v>0</v>
      </c>
      <c r="V12">
        <f t="shared" si="1"/>
        <v>0</v>
      </c>
    </row>
    <row r="13" spans="1:22" ht="15.75">
      <c r="A13" t="s">
        <v>91</v>
      </c>
      <c r="B13" s="9" t="s">
        <v>96</v>
      </c>
      <c r="U13">
        <f t="shared" si="0"/>
        <v>0</v>
      </c>
      <c r="V13">
        <f t="shared" si="1"/>
        <v>0</v>
      </c>
    </row>
    <row r="14" spans="1:22" ht="15.75">
      <c r="A14" t="s">
        <v>92</v>
      </c>
      <c r="B14" s="9" t="s">
        <v>93</v>
      </c>
      <c r="U14">
        <f t="shared" si="0"/>
        <v>0</v>
      </c>
      <c r="V14">
        <f t="shared" si="1"/>
        <v>0</v>
      </c>
    </row>
    <row r="15" spans="1:22" ht="15.75">
      <c r="A15" t="s">
        <v>94</v>
      </c>
      <c r="B15" s="9" t="s">
        <v>95</v>
      </c>
      <c r="U15">
        <f t="shared" si="0"/>
        <v>0</v>
      </c>
      <c r="V15">
        <f t="shared" si="1"/>
        <v>0</v>
      </c>
    </row>
    <row r="16" spans="1:22" ht="15.75">
      <c r="A16" t="s">
        <v>97</v>
      </c>
      <c r="B16" s="9" t="s">
        <v>107</v>
      </c>
      <c r="U16">
        <f t="shared" si="0"/>
        <v>0</v>
      </c>
      <c r="V16">
        <f t="shared" si="1"/>
        <v>0</v>
      </c>
    </row>
    <row r="17" spans="1:22" ht="15.75">
      <c r="A17" t="s">
        <v>98</v>
      </c>
      <c r="B17" s="9" t="s">
        <v>102</v>
      </c>
      <c r="U17">
        <f t="shared" si="0"/>
        <v>0</v>
      </c>
      <c r="V17">
        <f t="shared" si="1"/>
        <v>0</v>
      </c>
    </row>
    <row r="18" spans="1:22" ht="15.75">
      <c r="A18" t="s">
        <v>99</v>
      </c>
      <c r="B18" s="9" t="s">
        <v>106</v>
      </c>
      <c r="U18">
        <f t="shared" si="0"/>
        <v>0</v>
      </c>
      <c r="V18">
        <f t="shared" si="1"/>
        <v>0</v>
      </c>
    </row>
    <row r="19" spans="1:22" ht="15.75">
      <c r="A19" t="s">
        <v>100</v>
      </c>
      <c r="B19" s="9" t="s">
        <v>109</v>
      </c>
      <c r="U19">
        <f t="shared" si="0"/>
        <v>0</v>
      </c>
      <c r="V19">
        <f t="shared" si="1"/>
        <v>0</v>
      </c>
    </row>
    <row r="20" spans="1:22" ht="15.75">
      <c r="A20" t="s">
        <v>101</v>
      </c>
      <c r="B20" s="9" t="s">
        <v>108</v>
      </c>
      <c r="U20">
        <f t="shared" si="0"/>
        <v>0</v>
      </c>
      <c r="V20">
        <f t="shared" si="1"/>
        <v>0</v>
      </c>
    </row>
    <row r="21" spans="1:22" ht="15.75">
      <c r="A21" t="s">
        <v>104</v>
      </c>
      <c r="B21" s="9" t="s">
        <v>105</v>
      </c>
      <c r="U21">
        <f t="shared" si="0"/>
        <v>0</v>
      </c>
      <c r="V21">
        <f t="shared" si="1"/>
        <v>0</v>
      </c>
    </row>
    <row r="22" spans="21:22" ht="15.75">
      <c r="U22">
        <f t="shared" si="0"/>
        <v>0</v>
      </c>
      <c r="V22">
        <f t="shared" si="1"/>
        <v>0</v>
      </c>
    </row>
    <row r="23" spans="21:22" ht="15.75">
      <c r="U23">
        <f t="shared" si="0"/>
        <v>0</v>
      </c>
      <c r="V23">
        <f t="shared" si="1"/>
        <v>0</v>
      </c>
    </row>
    <row r="24" spans="21:22" ht="15.75">
      <c r="U24">
        <f t="shared" si="0"/>
        <v>0</v>
      </c>
      <c r="V24">
        <f t="shared" si="1"/>
        <v>0</v>
      </c>
    </row>
    <row r="25" spans="21:22" ht="15.75">
      <c r="U25">
        <f t="shared" si="0"/>
        <v>0</v>
      </c>
      <c r="V25">
        <f t="shared" si="1"/>
        <v>0</v>
      </c>
    </row>
    <row r="26" spans="21:22" ht="15.75">
      <c r="U26">
        <f t="shared" si="0"/>
        <v>0</v>
      </c>
      <c r="V26">
        <f t="shared" si="1"/>
        <v>0</v>
      </c>
    </row>
    <row r="27" spans="21:22" ht="15.75">
      <c r="U27">
        <f t="shared" si="0"/>
        <v>0</v>
      </c>
      <c r="V27">
        <f t="shared" si="1"/>
        <v>0</v>
      </c>
    </row>
    <row r="28" spans="21:22" ht="15.75">
      <c r="U28">
        <f t="shared" si="0"/>
        <v>0</v>
      </c>
      <c r="V28">
        <f t="shared" si="1"/>
        <v>0</v>
      </c>
    </row>
  </sheetData>
  <sheetProtection/>
  <hyperlinks>
    <hyperlink ref="B2" r:id="rId1" display="andrew@armstrongmurray.co.nz"/>
    <hyperlink ref="B3" r:id="rId2" display="chris_dineen@westpac.co.nz"/>
    <hyperlink ref="B4" r:id="rId3" display="tweedp4@gmail.com"/>
    <hyperlink ref="B8" r:id="rId4" display="Nick.Newman@macquarie.com"/>
    <hyperlink ref="B10" r:id="rId5" display="james_simms24@hotmail.co.uk"/>
    <hyperlink ref="B9" r:id="rId6" display="russell.wakefield@yahoo.com"/>
    <hyperlink ref="B11" r:id="rId7" display="cbritton10@hotmail.com"/>
    <hyperlink ref="B12" r:id="rId8" display="matthubbard45@googlemail.com"/>
    <hyperlink ref="B14" r:id="rId9" display="leshubbard@live.co.uk"/>
    <hyperlink ref="B15" r:id="rId10" display="Joetarring@hotmail.com"/>
    <hyperlink ref="B13" r:id="rId11" display="ryan.pinhammer@hotmail.co.uk"/>
    <hyperlink ref="B17" r:id="rId12" display="Jezhare@hotmail.com"/>
    <hyperlink ref="B21" r:id="rId13" display="tristan.hawkins1987@googlemail.com"/>
    <hyperlink ref="B18" r:id="rId14" display="samwheller@hotmail.com"/>
    <hyperlink ref="B19" r:id="rId15" display="andrew.kitchen@stonehardy.co.uk"/>
    <hyperlink ref="B20" r:id="rId16" display="harrykitchen@hotmail.com"/>
    <hyperlink ref="B16" r:id="rId17" display="josh@wirelesskiwi.com"/>
  </hyperlinks>
  <printOptions/>
  <pageMargins left="0.75" right="0.75" top="1" bottom="1" header="0.5" footer="0.5"/>
  <pageSetup horizontalDpi="600" verticalDpi="600" orientation="portrait" paperSize="9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Jason Kelly Golf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Kelly</dc:creator>
  <cp:keywords/>
  <dc:description/>
  <cp:lastModifiedBy>Jarman, Daniel</cp:lastModifiedBy>
  <dcterms:created xsi:type="dcterms:W3CDTF">2015-03-28T11:18:12Z</dcterms:created>
  <dcterms:modified xsi:type="dcterms:W3CDTF">2016-03-31T18:21:51Z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